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FA474D3-A43C-4674-AC08-7393A443D1CD}"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<sst xmlns="http://schemas.openxmlformats.org/spreadsheetml/2006/main" count="2813" uniqueCount="1350">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</sst>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986</v>
      </c>
      <c r="B10" s="184"/>
      <c r="C10" s="169" t="str">
        <f>VLOOKUP(A10,lista,2,0)</f>
        <v>G. M. RODANTE Y LÍNEA AÉREA DE CONTACTO</v>
      </c>
      <c r="D10" s="169"/>
      <c r="E10" s="169"/>
      <c r="F10" s="169"/>
      <c r="G10" s="169" t="str">
        <f>VLOOKUP(A10,lista,3,0)</f>
        <v>Técnico/a 3</v>
      </c>
      <c r="H10" s="169"/>
      <c r="I10" s="176" t="str">
        <f>VLOOKUP(A10,lista,4,0)</f>
        <v>Técnico/a de Metrología para Material Rodante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Tecnologías Industriales o Ingeniería Electrónica Industrial y Automática.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LO4PY1TU5Auftwx7D2nLiS0FKj0MMFc2RwWUgYXo+c5Yk2doym78boQ7JVLtp1M6XwEAfvIu7oJeLqOyhC7vA==" saltValue="EhQTvRDUYgab47kfsmOHf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2026-09-17T07:26:20Z</dcterms:modified>
</cp:coreProperties>
</file>